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X:\INTEGRACIÓN\11 INFORME SEMESTRAL COMISIONES\"/>
    </mc:Choice>
  </mc:AlternateContent>
  <xr:revisionPtr revIDLastSave="0" documentId="13_ncr:1_{D1869603-857C-48AD-84D6-A131CEE043FB}" xr6:coauthVersionLast="47" xr6:coauthVersionMax="47" xr10:uidLastSave="{00000000-0000-0000-0000-000000000000}"/>
  <bookViews>
    <workbookView xWindow="-108" yWindow="-108" windowWidth="23256" windowHeight="12720" xr2:uid="{00000000-000D-0000-FFFF-FFFF00000000}"/>
  </bookViews>
  <sheets>
    <sheet name="INFORME" sheetId="2" r:id="rId1"/>
    <sheet name="REGISTRO ENTREGA" sheetId="3" r:id="rId2"/>
  </sheets>
  <definedNames>
    <definedName name="_xlnm._FilterDatabase" localSheetId="0" hidden="1">INFORME!$A$1:$H$26</definedName>
    <definedName name="_xlnm._FilterDatabase" localSheetId="1" hidden="1">'REGISTRO ENTREGA'!$A$1:$C$27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tc={486B2E41-3DE4-47D6-9FA5-E2EBC7D0E62B}</author>
    <author>tc={C6297DEE-868F-4AE0-AB68-9FFE2E37B6A6}</author>
    <author>tc={711FC379-F6A6-4C85-B452-4EE940E7E3A0}</author>
    <author>tc={1555C07C-C41F-4C6D-8E58-6849128994F7}</author>
    <author>tc={F193D626-95B6-49A8-A12D-06EEA8EB14CC}</author>
  </authors>
  <commentList>
    <comment ref="B2" authorId="0" shapeId="0" xr:uid="{486B2E41-3DE4-47D6-9FA5-E2EBC7D0E62B}">
      <text>
        <t>[Comentario encadenado]
Su versión de Excel le permite leer este comentario encadenado; sin embargo, las ediciones que se apliquen se quitarán si el archivo se abre en una versión más reciente de Excel. Más información: https://go.microsoft.com/fwlink/?linkid=870924
Comentario:
    CAMBIO DE COORDINACIÓN</t>
      </text>
    </comment>
    <comment ref="B3" authorId="1" shapeId="0" xr:uid="{C6297DEE-868F-4AE0-AB68-9FFE2E37B6A6}">
      <text>
        <t>[Comentario encadenado]
Su versión de Excel le permite leer este comentario encadenado; sin embargo, las ediciones que se apliquen se quitarán si el archivo se abre en una versión más reciente de Excel. Más información: https://go.microsoft.com/fwlink/?linkid=870924
Comentario:
    NUEVA</t>
      </text>
    </comment>
    <comment ref="B23" authorId="2" shapeId="0" xr:uid="{711FC379-F6A6-4C85-B452-4EE940E7E3A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DEVOLVIÓ, FORMATO INCORRECTO</t>
      </text>
    </comment>
    <comment ref="B24" authorId="3" shapeId="0" xr:uid="{1555C07C-C41F-4C6D-8E58-6849128994F7}">
      <text>
        <t>[Comentario encadenado]
Su versión de Excel le permite leer este comentario encadenado; sin embargo, las ediciones que se apliquen se quitarán si el archivo se abre en una versión más reciente de Excel. Más información: https://go.microsoft.com/fwlink/?linkid=870924
Comentario:
    LUNES 12:00 md</t>
      </text>
    </comment>
    <comment ref="B27" authorId="4" shapeId="0" xr:uid="{F193D626-95B6-49A8-A12D-06EEA8EB14CC}">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FORMATO INCORRECTO</t>
      </text>
    </comment>
  </commentList>
</comments>
</file>

<file path=xl/sharedStrings.xml><?xml version="1.0" encoding="utf-8"?>
<sst xmlns="http://schemas.openxmlformats.org/spreadsheetml/2006/main" count="182" uniqueCount="146">
  <si>
    <t>Comisión Gestión del Conocimiento</t>
  </si>
  <si>
    <t>Comisión Académica Curricular</t>
  </si>
  <si>
    <t xml:space="preserve">Comisión de Salud Mental </t>
  </si>
  <si>
    <t>Comisión sobre Vínculo Humano-Animal</t>
  </si>
  <si>
    <t>Comisión de Políticas Públicas</t>
  </si>
  <si>
    <t>Comisión de Derechos Humanos</t>
  </si>
  <si>
    <t>Comisión de Evaluación Idoneidad Mental para laborar en Centros de Atención Integral Infantil Públicos, Privados y Mixtos</t>
  </si>
  <si>
    <t xml:space="preserve"> Comisión para el Abordaje del Comportamiento Suicida</t>
  </si>
  <si>
    <t>Comisión de Psicología Aeronáutica</t>
  </si>
  <si>
    <t>Comisión de Alto Potencial</t>
  </si>
  <si>
    <t>Comisión de Adicciones</t>
  </si>
  <si>
    <t>Comisión de Responsabilidad Social</t>
  </si>
  <si>
    <t xml:space="preserve">Comisión </t>
  </si>
  <si>
    <t>Metas</t>
  </si>
  <si>
    <t>#</t>
  </si>
  <si>
    <t>Cantidad de reuniones</t>
  </si>
  <si>
    <t>Comisión de Desarrollo Laboral</t>
  </si>
  <si>
    <t>Comisión de Equipos de Intervención Psicosocial en Emergencia y Desastres (EIPED)</t>
  </si>
  <si>
    <t>Comisión Técnica sobre temas entorno a la Adopción de Personas Menores de Edad</t>
  </si>
  <si>
    <t>Comisión de Evaluación Idoneidad Mental para portar y poseer armas de fuego o laborar en seguridad privada</t>
  </si>
  <si>
    <t>Comisión de Psicogerontología</t>
  </si>
  <si>
    <t>Comisión de Integración Gremial y de Desarrollo Humano</t>
  </si>
  <si>
    <t>Comisión de Estudio del Proceso Emocional ante el Ajuste de la Perdida</t>
  </si>
  <si>
    <t>Comisión para la Igualdad y Equidad de Género</t>
  </si>
  <si>
    <t>Comisión de Psicología Social y Comunitaria</t>
  </si>
  <si>
    <t>Comisión de Transformación Digital y Telepsicología</t>
  </si>
  <si>
    <t xml:space="preserve">Comisión para el Fortalecimiento de la investigación en Psicología </t>
  </si>
  <si>
    <t>Comisión de Salud e Idoneidad Mental de la Conducción Vehicular</t>
  </si>
  <si>
    <t>Comisión de Psicología del Deporte</t>
  </si>
  <si>
    <t>Objetivos</t>
  </si>
  <si>
    <t>Actividades por desarrollar</t>
  </si>
  <si>
    <t xml:space="preserve">Resumen de actividades desarrolladas </t>
  </si>
  <si>
    <t>1 Primer borrador de la Política Institucional de Responsabilidad Social
2 Criterios
1 Colaboración con otra institución Red Internacional de Promotores ODS</t>
  </si>
  <si>
    <t>Apoyo de fiscalía, administración y área legal para elaboración de la política</t>
  </si>
  <si>
    <t xml:space="preserve">Observaciones y notas importantes </t>
  </si>
  <si>
    <t>1. Recopilación de insumos y antecedentes en materia de incidentes viales, salud e idoneidad mental involucradas, tránsito, entre otros
2. Robustecer la red de trabajo para la Ruta de Acción
3. Generar y calendarizar una campaña de comunicación, desde la sensibilización y toma de consciencia, desde la cual se aborde el fenómeno de siniestros viales y el factor humano</t>
  </si>
  <si>
    <t>1. Recopilar antecedentes sobre los dos ejes de Responsabilidad social y Desarrollo de una política institucional
2. Formalizar una alianza con la Red Internacional de Promotores ODS</t>
  </si>
  <si>
    <t>1. Obtener los insumos  y antecedentes necesarios para la elaboración de la política institucional
2. Fortalecer los aliados para la comisión, el gremio, los estudiantes de psicología y el CPPCR en materia de responsabilidad social</t>
  </si>
  <si>
    <t>1. Búsqueda, recopilación y lectura de material
2. Reuniones con la Red para coordinar la firma del acuerdo de cooperación</t>
  </si>
  <si>
    <t xml:space="preserve">1. Obtención de un panorama nacional e internacional en la materia
2. Alianzas formales de apoyo para el desarrollo del plan de trabajo
3. Comenzar con lo propuesto en la Ruta de Acción que fue aprobada por Junta Directiva. </t>
  </si>
  <si>
    <t>1. Búsqueda, recopilación y revisión de material
2. Mapeo y contacto de instituciones y profesionales estratégicos
3. Campaña de comunicación para la Semana Nacional de Seguridad Vial</t>
  </si>
  <si>
    <t xml:space="preserve">El colega Lic. Eddy Gerardo Hernández Sandino, código 9175, no asiste a la reunión de bienvenida y juramentación, asimismo retirándose sin participar del chat de la comisión. </t>
  </si>
  <si>
    <t>1 Actividad formativa
1 Participación en campaña
5 Desarrollos de material psicoeducativo
1 Entrevista
1 Representación del CPPCR ante Consejo Nacional de Salud Mental
1 colaboración con otra institución (Semana Nacional de Seguridad Vial )</t>
  </si>
  <si>
    <t>Reciban un cordial saldo. El presente es para recordarles que el día de hoy es la fecha límite para la entrega del *Informe de Labores del I Semestre*. Les agradecemos enviarlo *antes de las 4:30 p.m.* Quedo atenta a sus comentarios</t>
  </si>
  <si>
    <t>ENTREGA</t>
  </si>
  <si>
    <t>TOTAL</t>
  </si>
  <si>
    <t>2 Pronunciamientos
1 Colaboración con otra institución (PANI)</t>
  </si>
  <si>
    <t>1. Brindar espacios de autocuidado a las personas voluntarias de la RED
2. Capacitar a los integrantes de la Red de Voluntariado, en atención clínica, específicamente en la prevención del riesgo suicida.
3. Apoyar en la elaboración de una herramienta tecnológica que ayude en la prevención del riesgo suicida por parte del MEP
4. Brindar información certera sobre el fenómeno del suicidio, a los medios de comunicación.
5. Brindar un espacio psicoeducativo y de catarsis para sobrevivientes de suicidio.
6. Realizar procesos de supervisión a las personas voluntarias de la RED
7. Conmemorar el día internacional de la Prevención de Suicidio en setiembre 
8.Colaborar con instituciones que deseen promover la salud mental y prevención del suicidio.</t>
  </si>
  <si>
    <t xml:space="preserve">1. Realizar 6 espacios de auto-cuidado, según la necesidad de los participantes
2. Capacitar al 100% de los integrantes de la Red de Voluntariado
3. Acompañamiento en el diseño, implementación y lanzamiento de una app para la prevención del suicidio.
4. Atender las consultas de los medios de comunicación, con respecto al tema del suicidio.
5. Facilitar un grupo de apoyo virtual, para sobrevivientes de suicidio.
6. Supervisión a las personas que así lo soliciten  
7. Realizar una jornada de trabajo donde se expongan diferentes puntos de vista de diferentes profesionales que trabajan la prevención del riesgo suicida.
8. Brindar acompañamiento mediante talleres, charlas, etc. </t>
  </si>
  <si>
    <t xml:space="preserve">1. Reuniones vía Zoom en subgrupos pequeños para profundizar.
2. 5 días de capacitación 
3. Seguimiento al desarrollo de la Herramienta WEB
4. Participar en entrevistas, según lo solicite el Dpto. de Comunicación del CPPCR.
5. 10 sesiones virtuales
6. Participar en los procesos de supervisión a las personas voluntarias de la RED 
7. Diferentes espacios de reflexión y análisis 
8. Talleres, charlas, Webinar, etc. </t>
  </si>
  <si>
    <t xml:space="preserve">1 Actividad formativa
1 Desarrollo de materiales psicoeducativos </t>
  </si>
  <si>
    <t>1. Se sugiere por medio de una nota a la Junta Directiva la aprobación de la Licitación para la elaboración del Manual.
2. Asimismo, se comunica a la Junta Directiva la renuncia de la señora Magaly Fernández Castillo, quién notificó su renuncia el día martes 22 de junio del 2021, por razones laborales.
3. El primer conversatorio programado para el 24 de julio del 2021 con profesionales en psicología se traslada por un tema logístico de enlace con la Unidad de Alta Dotación para el martes 28 de setiembre del 2021 a las 6:00pm, ante el lanzamiento en este mes de la Segunda Edición de las Orientaciones Técnicas que rigen los procesos de identificación en la temática de Alto Potencial.
4. La tercera actividad del objetivo “elaborar y divulgar información sobre alto potencial utilizando los recursos informáticos del Colegio de Profesionales en Psicología y el enlace con otras instancias” se propone como un objetivo en sí mismo, esto se informa para que sea modificado en el plan de trabajo.</t>
  </si>
  <si>
    <t xml:space="preserve">1. Gestionar espacios de sensibilización y acompañamiento a las familias con estudiantes en condición de Alto Potencial en coordinación con la Unidad de Alta Dotación, Talentos y Creatividad y Edunámica
2. Gestionar espacios de sensibilización y acompañamiento a los profesionales en psicología en coordinación con la Unidad de Alta Dotación, Talentos y Creatividad y Edunámica
3. Brindar criterio técnico al Departamento de Capacitaciones para el diseño del proceso de certificación, según lo dispuesto en la Guía de Orientaciones del Ministerio de Educación Pública; en atención a las disposiciones de la Ley 8899  y su reglamento
4. Promover espacios de análisis y coordinación con la Unidad de Alta Dotación, Talentos y Creatividad y otras entidades vinculadas a la temática
5. Elaborar y divulgar información sobre alto potencial utilizando los recursos informáticos del Colegio de Profesionales en Psicología y el enlace con otras instancias
6. Coordinar con el Departamento de Capacitaciones  y Junta Directiva el gane del cartel de licitación para dar inicio a la certificación de 40 horas.
</t>
  </si>
  <si>
    <t>1. Celebración de reuniones otras entidades competentes en la temática de alto potencial
2. Celebración de reuniones con expertos internacionales, especializados en la temática
3.1 Organización de los criterios técnicos definidos en la posible certificación 
3.2 Continuar con la asesoría de expertos en la materia mediante el establecimiento de enlaces con profesionales internacionales 
3.3 Envío de los criterios técnicos relacionados con el cartel  de licitación para análisis a la JD 
4. Elaboración conjunta y consensuada de criterios de formación en la atención e intervención desde la perspectiva psicológica de la población en condición de alto potencial
5. Obtener productos informativos para su divulgación en el gremio de profesionales en psicología
6.Envío de la propuesta a la Junta Directiva y  selección de los profesionales en psicología que asistirán a las certificación.</t>
  </si>
  <si>
    <t>1. Charlas de acompañamiento en temáticas atinentes a la población de Alto Potencial
2. Charlas de acompañamiento en temáticas atinentes a la población de Alto Potencial
3. Selección de criterios técnicos. Remisión de documento a la Junta Directiva
4.1 Celebración de reuniones con miembros entidades competentes en la temática de alto potencial
4.2 Celebración de reuniones con expertos internacionales, especializados en la temática 
4.3 Celebración de reuniones con miembros de Edunámica 
5.1 Reuniones de la Comisión para la coordinación, compilación y elaboración de información relativa al Alto Potencial y su reconocimiento dentro de la dinámica y formación del profesional en psicología
5.2 Definir con la oficina de comunicaciones y con los insumos del 2020 la metodología de divulgación de la información acerca de la población en condición de  Alto Potencial
5.3 Desarrollo del 2do  y 3er Conversatorio dirigido a profesionales en psicología. 
6.1 Aprobación de la previsión económica  por parte de la Comisión de Alto Potencial en el presupuesto 2021 para el cartel de licitación
6.2 Revisión del registro de oferentes
6.3  Se elaborará y divulgará la lista de profesionales que participaron con la Comisión de Alto Potencial desde el proceso inicial para su inclusión en la certificación.</t>
  </si>
  <si>
    <t>1. Realizar la primera Formación Virtual sobre Psicología del Deporte</t>
  </si>
  <si>
    <t>1. Crear un espacio de formación y reflexión</t>
  </si>
  <si>
    <t>En proceso, debido al Congreso se tuvo que modificar la idea y realizar la participación en el congreso.</t>
  </si>
  <si>
    <t>1. Creación de un equipo de trabajo 
2. Desarrollar una identidad en la comisión 
3. Elaboración del plan de trabajo 
4. Desarrollo del plan de trabajo</t>
  </si>
  <si>
    <t>1 Actividad formativa
1 Desarrollo de documento técnico
1 Participación en campaña (Teletrabajo Sano)
1 Mensaje al gremio</t>
  </si>
  <si>
    <t xml:space="preserve">Renuncia de IAM GAZO
Renuncia del LUIS FERNANDO PICADO
Renuncia de PABLO CORDERO QUESADA
Asignación de MELVIN CORDERO como nuevo COORDINADOR. </t>
  </si>
  <si>
    <t>1. Definir equipo de trabajo de la comisión 
2. Definir la estructura organizativa y cultura de la comisión
3. Definir el plan de trabajo apegado al PEI
4. Cumplimiento de avance pautado para el segundo semestre 2021</t>
  </si>
  <si>
    <t xml:space="preserve">Sensibilización civil hacia los procesos de ajuste y pérdida en la pandemia </t>
  </si>
  <si>
    <t>Promover espacios de diálogo y sensibilización hacia los procesos de ajuste y pérdida</t>
  </si>
  <si>
    <t>Ciclo de Conversatorios</t>
  </si>
  <si>
    <t>Postulación de nuevos miembros a la comisión:
Melania Meneses Alvarado, cód. 2363
Karla Calderón Rodríguez, cód. 11864</t>
  </si>
  <si>
    <t>5 Actividades formativas</t>
  </si>
  <si>
    <r>
      <t xml:space="preserve">1 Actividad formativa
3 Mensajes al gremio
1 Representaciones del CPPCR en actividades institucionales
1 Colaboraciones con otras comisiones internas </t>
    </r>
    <r>
      <rPr>
        <b/>
        <sz val="8"/>
        <rFont val="Arial Narrow"/>
        <family val="2"/>
      </rPr>
      <t>(Comisión Derechos Humanos)</t>
    </r>
  </si>
  <si>
    <t>La señora Maritza Rojas Poveda comunicó su renuncia a la Comisión el día 21 de junio y se está a la espera de que remita la respectiva carta.
Además, se va a realizar la incorporación en la Comisión de una colegiada que comunicó su interés, la señora Noemy Serrano Corrales, lo cual se juramentará e incorporará en la sesión del mes de julio.</t>
  </si>
  <si>
    <t>1. Implementar una Política institucional de igualdad de género del CPPCR
2. Formular un Plan Estratégico que responda a Política institucional de igualdad de género del CPPCR</t>
  </si>
  <si>
    <t>1. Contar con una Política institucional de igualdad de género del CPPCR, que sea razonable y de aplicación obligatoria para todas las personas que están incorporadas al Colegio
2. Contar con un Plan Estratégico que responda a Política institucional de igualdad de género del CPPCR, elaborado y aprobado por la Junta Directiva del Colegio respectivo.</t>
  </si>
  <si>
    <t>NO INDICAN</t>
  </si>
  <si>
    <t>1 Desarrollo de documentos técnicos o normativas</t>
  </si>
  <si>
    <t>Dar seguimiento a la propuesta de reglamento de certificación y recertificación formación profesional.</t>
  </si>
  <si>
    <t>Al 2021 reformular la propuesta de certificación y recertificación elaborada por la Comisión con los aportes justificados científica y legalmente por los colegiados.</t>
  </si>
  <si>
    <t>1. Invitación de miembros idóneos. Definición de nuevo coordinador y secretaria
2. Misión, Visión, Logo, Objetivos estratégicos, Cambio de nombre de la comisión
3. Revisión del PEI, Revisión de los objetivos estratégicos, Generar actividades, Definir subcomisiones</t>
  </si>
  <si>
    <t>1. Revisión de propuestas justificadas científica y/o legalmente por los colegiados.
2. Reuniones en CPPCR cuando sea necesario, en la medida de lo posible se harán virtuales.</t>
  </si>
  <si>
    <t>1 Actividad formativa
1 Participación en campaña
1 Pronunciamientos
1 Emisión criterios técnicos
2 Representaciones del CPPCR en medios de comunicación
4 Colaboraciones con otras comisiones internas</t>
  </si>
  <si>
    <t>1. Acompañar las funciones del colegio de profesionales en Psicología, en el análisis e incidencia de la
realidad nacional, considerando las implicaciones del funcionamiento estructural, histórico, geopolítico, social, cultural, ideológico y económico de la sociedad costarricense, en las manifestaciones psicosociales de bienestar-sufrimiento de las comunidades y personas en sus cotidianidades y territorios.
2. Originar espacios de capacitación
3. Generar espacios de reflexión sobre el acontecer nacional e internacional desde una perspectiva psicosocial y comunitaria.
4. Promover alianzas de cooperación interinstitucionales con la finalidad de posicionar la psicología desde su interdisciplinariedad
5. Investigaciones psicológicas- UCR
6. Influir en la formación de un pensamiento crítico en la opinión pública costarricense respecto a temas ausentes o distorsionados en los diferentes medios de socialización de la formación
7. Posicionar una fuente de información y consulta confiable en torno al campo de la psicología social y comunitaria en el país
8. Generar procesos de concientización y trasformación en la sociedad costarricense a través de la educación popular entendida como praxis liberadora.</t>
  </si>
  <si>
    <t>1. Participación en desarrollo de pronunciamientos de otras comisiones
2.1 Primer Coloquio Nacional sobre Psicología Social y Comunitaria, en coordinación con Comisión de Derechos Humanos
2.2 Organización de Mesa Redonda: en el Congreso
3. Conversatorio Social internacional
6.1. Pronunciamiento: Sobre los efectos del entorno político económico de la pandemia COVID-19 en el bienestarsufrimiento psicosocial de la población
costarricense
6.2 Comunicado de Prensa: Es la hora de la salud mental: aportes para afrontar como colectividad unida la crisis psicológica ante la pandemia COVID-19.
8. Participación en la Marcha de apoyo a organizaciones LGBTIQ+ ante la Defensoría de los Habitantes por reivindicación de Derechos sociales.</t>
  </si>
  <si>
    <r>
      <t xml:space="preserve">1 Actividad formativa
4 Desarrollo de documentos técnicos o normativas 
4 Colaboraciones con otras instituciones
1 Colaboraciones con otras comisiones internas </t>
    </r>
    <r>
      <rPr>
        <b/>
        <sz val="8"/>
        <rFont val="Arial Narrow"/>
        <family val="2"/>
      </rPr>
      <t>(Comisión de Psic. Aeronáutica)</t>
    </r>
  </si>
  <si>
    <t xml:space="preserve">
Una de las colegas de Comisión, la M.Sc. Angie Madrigal, se encuentra ausente de las reuniones desde el inicio de la pandemia, con el conocimiento y aprobación de los demás miembros de la Comisión, pues se encuentra actualmente en la intervención de la emergencia por COVID-19 en el CEACO-CENARE.</t>
  </si>
  <si>
    <t>1. CRITERIO TÉCNICO: Contribuir al posicionamiento profesional, en aquellos procesos que involucran el vínculo humano-animal 
2. INVESTIGACIÓN Y REFERENTES TEÓRICOS y EPISTEMOLÓGICOS: Desarrollar el quehacer de la Comisión sobre la base de los principios y lineamientos científicos y éticos vigentes.
3. CAPACITACIÓN: Desarrollar acciones de capacitación y actualización profesional en relación al vínculo humano-animal
4. MULTIDISCIPLINARIO/ INTERINSTITUCIONAL: Promover acciones de trabajo multidisciplinarias, en materia de vínculo humano-animal.
5. INTERVENCIÓN PROFESIONAL: Establecer procedimientos de intervención psicológica en casos de violencia asociada al vínculo humano-animal, patologización del vínculo y otros.</t>
  </si>
  <si>
    <t>1. Construcción de una posición y criterio técnico con respecto al abordaje del tema del vínculo humano animal 
2.1 Construcción y socialización de un marco teórico y base de datos que guíe el ejercicio profesional en el tema del VHA
2.2 Contar con espacios de divulgación científica y profesional apropiados para el gremio en materia de VHA
2.3 Generación de nuevos espacios de investigación en el tema del VHA
3.1 Contar con miembros de la Comisión VHA con experiencia técnica y científica en los temas atinentes al VHA
3.2 Contar con un gremio profesional conocedor del tema del VHA.
4.1 Consolidación de equipos multidisciplinarios 
4.2 Intervención y visibilización del tema 
5. Establecimiento de iniciativas de intervención psicológicas sistematizadas en casos de violencia y patologización relacionadas con el VHA</t>
  </si>
  <si>
    <t xml:space="preserve">1.1 Emisión de al menos 2 criterios técnicos en temas relacionados con el VHA
1.2 Seguimiento y actualización del lineamiento para la emisión de certificación 
2.1 Recolección y análisis de bibliografía especializada
2.2 Gestionar la suscripción a 2 revistas/ portales o plataformas relevantes 
2.3 Completar investigación bibliográfica sobre transporte aéreo de mascotas
3.1 Realizar una actividad de actualización continua de los miembros de la Comisión 
3.2 Promoción de una red latinoamericana sobre el VHA
3.3 Llevar a cabo dos actividades de capacitación e información 
3.4 Llevar a cabo planteamiento e impartir el Curso sobre implementación del lineamiento 
3.5 Plantear curso de capacitación sobre Terapia asistida con animales 
4.1 Consolidación de equipos multidisciplinarios e inter-institucionales
4.2 Celebración de dos Convenios de Cooperación 
5.1 Explorar las posibilidades de intervención clínica en casos de violencia asociada al VHA
5.2 Explorar la posibilidad de elaboración de protocolos de intervención </t>
  </si>
  <si>
    <t>SIN RESP</t>
  </si>
  <si>
    <t>DEVUELTO</t>
  </si>
  <si>
    <t>Buenos días estimadxs, espero se encuentren muy bien. Sirva el presente para recordarles que se encuentra pendiente la entrega del *Informe de Labores del I Semestre*. Favor de remitirlo el día de *hoy antes de las 2:00 p.m.* De igual manera, si no les será posible enviar dicho informe, les agradezco así lo indiquen ya sea por este medio o al correo comisiones@psicologiacr.com</t>
  </si>
  <si>
    <t>HOY 12:00MD</t>
  </si>
  <si>
    <t>1 Pronunciamiento</t>
  </si>
  <si>
    <t xml:space="preserve">El proceso de construcción del Manual por medio de licitación no dio resultados positivos. A pesar de los esfuerzos que realizaron la comisión, fiscalía y enlace de Junta Directiva, no se logró concretar los requerimientos que se disponían en el cartel. Por lo con criterio de las tres partes la Junta Directiva tomó la decisión de dar por finalizado el contrato y publicar un nuevo cartel. </t>
  </si>
  <si>
    <t>1. Contar con el Manual Orientativo del proceso de Evaluación de idoneidad Mental para laborar en Centros de Atención Integral Infantil Públicos, Privados y Mixtos
2. Brindar criterio técnico al Departamento de Capacitaciones para el diseño del proceso de capacitación y actualización, según lo dispuesto en el Manual Orientativo del proceso de Evaluación de idoneidad Mental
3. Proponer a la Junta Directiva los y las profesionales que impartirán los cursos de capacitación.
4. Implementar el proceso de capacitación para la acreditación de agremiados que deseen aplicar la Evaluación de Idoneidad Mental para laborar en centros de atención integral</t>
  </si>
  <si>
    <t>1.1 A partir de la recepción y validación del producto 3, definir criterios en cuanto a honorarios y tiempos.
1.2 Someter el manual a revisión filológica
1.3 Establecer el diseño final del manual
2. Entrega del criterio técnico al Departamento de Capacitaciones
3. Envió de la propuesta a JD
4. Iniciar con las capacitaciones</t>
  </si>
  <si>
    <t>1.1 Analizar los criterios en cuanto a honorarios y tiempos
1.2 Coordinar la revisión con el ente del Colegio correspondiente para esta labor o en su defecto para la contratación del servicio
1.3 Definir el diseño final del manual con el ente del Colegio correspondiente para esta labor o en su defecto para la contratación del servicio
2.1 Selección de los aspectos técnicos definidos en el Manual Orientativo.
2.2 Definición de objetivos y temática que se abordarán en el proceso de capacitación.
2.3 Remisión del criterio técnico al Departamento de Capacitaciones.
3.1 Revisión del registro de oferentes, tomando como referencia los requisitos que establece el Reglamento de Evaluación de Idoneidad Mental para laborar en CAI y otros aspectos contenidos en el Manual Orientativo.
3.2 En coordinación con el Departamento de Capacitaciones; conformación de una lista de profesionales que podrían impartir los cursos de capacitación.
3.3 En coordinación con el Departamento de Capacitaciones; remisión de la propuesta a la Junta Directiva.
4. Definir logística de las capacitaciones</t>
  </si>
  <si>
    <t>2 Desarrollo de documentos técnicos o normativas (Consentimiento informado y nuevo formulario para SEDIM)
1 Colaboración con otras institución</t>
  </si>
  <si>
    <t>1. El 11 de Marzo se nos informa de la salida de la comisión de Esteban Ruiz 
2. El 29 abril se recibe la renuncia de la Comisión del compañero Pablo González Hernández por motivos personales.
3. Se nos informa de la salida del coordinador Ángel Espinoza Mora y del nuevo encargado  Juan Pablo Cordero Quesada.
4. El 03 de Junio ingresa a la Comisión la Doctora Denia Nuñez Guerrero</t>
  </si>
  <si>
    <t>1. Revisar, reestructurar y supervisar los procesos de certificación y recertificación, según el Manual EIMPPA aprobado.
2. Seleccionar personas facilitadoras para implementar la capacitación del Manual EIMPPA.
3. Responder a las consultas técnicas remitidas a esta Comisión en cuanto a EIMPPA
4. El total de personas participantes de esta Comisión deben realizar el nuevo curso de certificación de EIMPPA, junto con Fiscalía y nuevos facilitadores, como parte del seguimiento al proceso de implementación del manual.</t>
  </si>
  <si>
    <t>1. 12 meses
2. 3 meses
3. 12 meses
4. 3 meses</t>
  </si>
  <si>
    <t>1. Coordinar con la Oficina de Capacitaciones Reuniones presenciales de integrantes de la Comisión Coordinar con Fiscalía.
2. Coordinar con la Oficina de Capacitaciones Coordinar con la oficina de Comunicación Reuniones presenciales de integrantes de la Comisión 
3. Coordinaciones de integrantes de la Comisión para dar respuesta a las consultas
4. Realizar el nuevo curso de certificación EIMPPA</t>
  </si>
  <si>
    <t>Buenos días XXX, le saluda Angelin. Le escribo para recordarle que el día de *hoy a las 12:00 m.d.* es el límite para la entrega del Informe de Labores de la comisión. Quedo atenta a sus comentarios.</t>
  </si>
  <si>
    <t>1. Examinar el ciclo de las políticas públicas para el reconocimiento de la intervención de profesionales en psicología en la consecución de desarrollo y bienestar social.
2. Desarrollar acciones colaborativas sobre las políticas públicas con las comisiones del colegio de profesionales en psicología.</t>
  </si>
  <si>
    <t>1 Actividad formativa
2 Pronunciamientos
2 Criterios</t>
  </si>
  <si>
    <t>1.1 Realizado un Webinar para el reconocimiento de la intervención de profesionales en psicología en el ciclo de las Políticas Públicas.
1.2 Divulgado y en circulación por medios digitales para dar a conocer la relación entre las políticas públicas y la psicología, su importancias e impacto en la sociedad.
2 Definidas acciones colaborativas a través del intercambio de ideas y realimentación entre comisiones.</t>
  </si>
  <si>
    <t>1.1 Desarrollar un Webinar entre los miembros de la Comisión para abordar esos aspectos y dar a conocer el plan de la misma
1.2 Crear brochures e infografías para dar a conocer la relación entre las políticas públicas y la psicología, su importancia e impacto en la sociedad.
2. Programar reuniones con las diferentes comisiones a fin de revisar afinidad y posibles trabajos colaborativos.</t>
  </si>
  <si>
    <t>NO INIDICAN</t>
  </si>
  <si>
    <t xml:space="preserve">1. Brindar capacitaciones con alcance internacional a los agremiados en la temática relacionada con el comportamiento adictivo
2. Elaborar una base de datos de psicólogos especializados o enfocados en la temática de las adicciones
3. Promover un conversatorio interdisciplinario invitando a los representantes de la comisiones de adicciones del colegio de médicos y de enfermeros, en relación a la ética y buenas prácticas en el tratamiento del trastorno de consumo de sustancias y otras adicciones. </t>
  </si>
  <si>
    <t>1. 26 de junio 2021, día internacional de la lucha contra el uso indebido y tráfico indebido de drogas, 2021
2. Elaborar la encuesta, solicitar la divulgación de la misma. Analizar los datos generados. 
3. Virtual</t>
  </si>
  <si>
    <t>1. Proyectar la comisión con enlaces internacionales. Realizar una jornada nacional "intervenciones basadas en evidencia en el tema de las adicciones".
2. Aplicación de la encuesta digital al gremio para conocer el perfil del agremiado e iniciar la red de especialistas.
3. Generar conversatorio entre comisiones. Solicitar presencia secretaria Salud Mental Ministerio de Salud.</t>
  </si>
  <si>
    <t>1. Generar estrategias para la implementación de la Salud Mental y afectiva</t>
  </si>
  <si>
    <t xml:space="preserve">1. Al menos una actividad implementada relacionada a la SM a nivel nacional
2. Al menos una Jornada de Salud Mental
3. Al menos una actividad de promoción de la SM redireccionada a la sociedad civil
</t>
  </si>
  <si>
    <t>1.1 Un oficio suscrito por la JD junto con la Comisión para ponernos a disposición de la STSM -MS para indicar la necesidad de que exista una política que brindé continuidad del 2022 en adelante.
1.2 Solicitar espacio ante la JD para presentar el trabajo proyectado por la CSM
1.3 Habilitar espacio de la JD ante el Consejo de Salud Mental y la Secretaria Salud Mental
3.1 Coordinar con la Oficina de Comunicación el desarrollo para el apoyo de la actividad de la campaña promoción que tengan referencia a los ejes de la PNSM: biológico, social-económico cultural, ambiental y sistemas de servicio de salud
3.2 Boletines relacionados con el Decreto de Comportamiento suicida, relacionado con las IRAIS, ILAIS</t>
  </si>
  <si>
    <t>COMISIÓN NUEVA</t>
  </si>
  <si>
    <t>INDICAN NO PODER ENTREGARLO  (nueva coordinación)</t>
  </si>
  <si>
    <t>1 Desarrollo de documentos técnicos o normativas (propuesta para subdividir el grupo en subcomisiones)
2 Colaboraciones con otras instituciones (reuniones con DGAC)</t>
  </si>
  <si>
    <t>Entre los logros alcanzados el primer semestre están:
1. Se consiguió una beca 100% para todos los miembros de la Comisión al Simposio de Psicología Aeronáutica de USA, uno de los mejores del mundo, siendo el monto de bonificación superior a los $1000 USD.
2. Se establece un vínculo con el médico examinador de la DGAC, quien dice estar dispuesto a validar el rol del profesional en psicología en Costa Rica.</t>
  </si>
  <si>
    <t>1. Diseñar el perfil del profesional en Psicología aeronáutica
2. Organizar un Simposio de Psicología Aeronáutica
3. Incluir a la Psicología dentro de los procesos aeronáuticos</t>
  </si>
  <si>
    <t>1. Validar el rol de la Psicología aeronáutica
2. Visibilizar el trabajo de un profesional en psicología aeronáutica
3. Lograr que la psicología esté presente en las evaluaciones psicofísicas</t>
  </si>
  <si>
    <t>1. Reuniones extraordinarias
2. Zoom
3. Reuniones con la DGAC</t>
  </si>
  <si>
    <t>1 Actividad formativa
1 Desarrollo de documentos técnicos o normativas (Revisión curso virtual sobre la reactivación de actividades)
2 Participación en campañas 
5 Desarrollo de materiales psicoeducativos 
3 Pronunciamientos
1 Criterio
1 Representaciones del CPPCR en medios de comunicación
1 Colaboraciones con otras instituciones (DGAC)
1 Colaboraciones con otras comisiones internas</t>
  </si>
  <si>
    <t>3 Actividades formativas
1 Desarrollo de documentos técnicos o normativas
2 Participación en campañas
10 Mensajes al gremio
1 Entrevista
2 Representaciones del CPPCR en actividades institucionales 
1 Otras: Impulsar el convenio entre Colegio de Profesionales en Informática y el CPPCR</t>
  </si>
  <si>
    <t>Debe indicarse que a través del esfuerzo de la Comisión se abrieron las puertas a un convenio de cooperación entre el Colegio de
Profesionales en Ciencias Informáticas y el Colegio de Profesionales en Psicología. Fue anotado anexando una fila en el resumen de
actividades.</t>
  </si>
  <si>
    <r>
      <t xml:space="preserve">10
</t>
    </r>
    <r>
      <rPr>
        <b/>
        <sz val="10"/>
        <color rgb="FF002060"/>
        <rFont val="Arial Narrow"/>
        <family val="2"/>
      </rPr>
      <t>Indican no haber realizado las minutas</t>
    </r>
  </si>
  <si>
    <t>1. Asesorar a la Junta Directiva del CPPCR en la emisión o actualización de lineamientos relacionados la práctica de la psicología.
2. Acompañar al gremio en los procesos de transformación digital requeridos para adaptar los servicios relacionados con psicología a la población que requiere o solicita colaboración por medios digitales
3. Capacitar en conjunto con otras comisiones a las y los profesionales en psicología en habilidades digitales y blandas requeridas para adaptarse a la transformación digital de forma eficiente.
4. Asesoría en campaña de comunicación de teletrabajo sano por parte de colegas de la comisión</t>
  </si>
  <si>
    <t>1. Revisión de lineamientos, revisión de artículos
2. Capacitaciones mediante enlace con elColegio de Profesionales en Informática sobre  temas de manejo de tecnologías digitales
3. Dos capacitaciones de parte del Colegio de Profesionales en Informática. Una capacitación del MICCIT sobre Higiene Digital
4.1 Creación y desarrollo de contenidos para la campaña
4.2 Asesoría en las actividades y actividades de la campaña
4.3 Participación en videos transmitidos a través de los canales oficiales de la CPPCR</t>
  </si>
  <si>
    <t>1 Mensaje al gremio (encuesta)</t>
  </si>
  <si>
    <t>1. Se está a la espera de la formalización de la renuncia de dos personas.
2. Se pretende aprovechar la nueva incorporación de Julio para invitar a nuevas personas a integrarse.
3. De momento nos encontramos en un proceso de ajuste debido a que la comisión ha venido atravesando el proceso de salida e incorporación de nuevas personas y esto conlleva a redefinir las líneas de trabajo.</t>
  </si>
  <si>
    <t>1. Ingreso de nuevas personas a la comisión
2. Encuesta gremial
3. Encuesta a profesionales Jubilados
4. Encuesta a nuevas incorporaciones
5. Montaje del Programa de Desarrollo Integral</t>
  </si>
  <si>
    <t>1. Aumentar la cantidad de personas que integran la comisión.
2. Recopilar información relacionada a la percepción que poseen en relación a nuestro colegio, identificar posibles causas que estén generando la poca vinculación a lo interno del gremio, así como, conocer posibles propuestas que nos faciliten y que puedan promover la integración gremial.
3. Rescatar las memorias del grupo de profesionales jubilados/as en relación a su integración al colegio y al posterior ejercicio profesional, nos es de sumo interés que puedan rememorar la experiencia para identificar las facilidades y desafíos que enfrentó cada uno/a en su generación con el afán de nutrir el Programa de Desarrollo Integral
4. Obtener información de parte de las nuevas personas colegiadas en relación al conocimiento que posean en respecto a su integración gremial, a la construcción de su identidad, a las facilidades u orientación que brinda el colegio al gremio.
5. Crear el programa del círculo de la vida en la plataforma virtual.</t>
  </si>
  <si>
    <t>1. Convocatoria y formalización del proceso
2. Circular la encuesta al gremio
3. Crear el borrador de la encuesta / enviar para revisión de JD
4. Crear el borrador de la encuesta / enviar para revisión de JD
5. Reunirse con el departamento de capacitaciones</t>
  </si>
  <si>
    <t>1. Desarrollar actividades de capacitación y formación desde los distintos temas de Derechos Humanos.
2. Posicionar al Colegio de manera oficial ante la conmemoración de fechas y temas importantes en diversos asuntos de DDHH.
3. Incidir en materia de DDHH en los distintos ámbitos que le competen a la psicología</t>
  </si>
  <si>
    <t>1 Actividad formativa
2 Mensajes al gremio
1 Criterio
1 Colaboraciones con otras comisiones internas (Comisión de Género)</t>
  </si>
  <si>
    <t>Se está trabajando en el planteamiento de una propuesta de sensibilización y capacitación del personal de equipo técnico PANI en el abordaje de población con trauma infantil. Así mismo se propone replicar espacios de esta naturaleza para agremiados a cargo de la atención directa de la población infantil y adolescente. Adicionalmente, se están orientando estas acciones para el desarrollo de la II Jornada Nacional de Psicología y Derechos Humanos donde se busca dar un enfoque más amplio para el desarrollo a nivel técnico del abordaje en casos de trauma infantil.</t>
  </si>
  <si>
    <t>1. 3 actividades en el año, 1 en el primer semestre y 2 en el segundo semestre.
2. Publicaciones de imágenes con mensajes alusivas a fechas conmemorativas de los DDHH.
3.1 Seguimiento a actividades y publicaciones del CPPCR con enfoques de DDHHH. Iniciar conversaciones con representantes de universidades públicas y privadas. 
3.2 Que la JD del CPPCR declare la obligatoriedad de los agremiados de participar en, al menos, una de las actividades formativas en materia de DDHH.</t>
  </si>
  <si>
    <t>1.1 I Jornada Nacional de Psicología y Derechos Humanos de las Mujeres (8 de marzo)
1.2 II Jornada Nacional de Psicología y DDHH-NNA (9 setiembre).
1.3 III Jornada Nacional de Psicología y DDHH (10 diciembre).
2. 19 de abril, 15 de mayo, 30 de julio, 09 de agosto, 12 de octubre, 10 de diciembre, 18 de diciembre
3.1 Ofrecer asesoría a las diferentes comisiones del CPPCR para la formación en materia de DDHH a fin de generar impacto en las actividades y publicaciones que dichas instancias desarrollen. 
3.2 Brindar criterio experto ante solicitudes de Junta Directiva, sobre proyectos de ley, políticas públicas y otros.</t>
  </si>
  <si>
    <t>1. Desarrollo de documentos técnicos o normativas 
1 Pronunciamiento
1 Colaboraciones con otras comisiones internas (Comisión CAI)</t>
  </si>
  <si>
    <t>1. Se reprogramó y agregó en nuestro Plan  de trabajo el presente objetivo: Realizar un nuevo proceso de revisión del Manual de Adopciones que solicitó la nueva J.D. y la Fiscalía a través de la Fiscalía adjunta y la Dirección Ejecutiva.
2. Brindar criterio técnico al Departamento de Capacitaciones para el diseño del proceso de acreditación y actualización, según lo dispuesto en el Manual Orientativo del proceso de Evaluación de idoneidad Mental para solicitantes de Adopción.
3. Coordinar con el Departamento de Capacitaciones para proponer a la Junta Directiva los y las profesionales que impartirán los cursos de acreditación.
4. Brindar los cursos de Capacitación para la Reacreditación y Acreditación a los y las profesionales en psicología para la realización de la Evaluación de Idoneidad Mental para solicitantes de adopción.
5. Conversatorio para Profesionales en Psicología.  Tema:  La adopción en Costa Rica.  Avances y retos para los profesionales en Psicología</t>
  </si>
  <si>
    <t>1.1 Recepción de las valoraciones y solicitudes de la Fiscal Adjunta.
1.2 Realización por parte de la Comisión de Adopciones del nuevo Cuadro: Guía de valoración de criterios de idoneidad de la evaluación a partir de la información obtenida.
2. Entrega del criterio técnico al Departamento de Capacitaciones.
3. Envío de la propuesta a la Junta Directiva
4. Brindar: 2 cursos de Reacreditación y  2 cursos virtuales de acreditación de 40 horas cada uno.
5. Realizar un conversatorio con profesionales en Psicología que han realizado la reacreditación y acreditación de acuerdo a las nuevas experiencias</t>
  </si>
  <si>
    <t>1.1 Revisar y confirmar en el documento los cambios e información solicitados.  
1.2 Coordinación con la Directora Ejecutiva para brindar el documento con los cambios e información solicitados por la J.D. a través de la Fiscal Adjunta, para continuar con el proceso de contratación de Filología para la revisión de dicho documento.
2. Se realizará en el II Semestre del 2021
3. Se realizará en el II Semestre del 2021.
4. Se realizará en el II Semestre del 2021.
5. Se realizará en el II Semestre del 2021.</t>
  </si>
  <si>
    <t>NO SE PRONUNCIARON AL RESPECTO</t>
  </si>
  <si>
    <t>1 Actividad formativa
1 Pronunciamiento
1 Mensaje al gremio
1 Entrevista</t>
  </si>
  <si>
    <t xml:space="preserve">Se utilizó presupuesto de $600 para Jornada en el día internacional contra el uso indebido de sustancias psicoactivas. </t>
  </si>
  <si>
    <t>1 Actividad formativa para julio
3 Criterios</t>
  </si>
  <si>
    <t>1. Brindar seguimiento a solicitudes de criterio técnico en apoyo a la Junta Directiva y  a la Fiscalía del CPPCR 
2. Brindar seguimiento a las solicitudes académicas emitidas por la Junta Directiva del CPPCR
3. Promover el desarrollo de actividades académicas para el fortalecimiento de la formación de personas profesionales en psicología en Costa Rica.</t>
  </si>
  <si>
    <t xml:space="preserve">1. Emitir en documento el criterio solicitado para las instancias correspondientes
2. Analizar de manera conjunta y oportuna las solicitudes enviadas a la comisión 
3.1 Realizar un foro académico dirigido a personas directoras o coordinadoras de carreras de Psicología. 
3.2 Realizar una actividad académica dirigida a personas agremiadas que laboran en ámbitos académicos.    </t>
  </si>
  <si>
    <t>1. Discusión conjunta a lo interno de la comisión. Consulta o reuniones con personal externo a la comisión. Elaborar documentos requeridos.  Realizar envío formal de documentación.
2.1 La revisión periódica de las solicitudes. 
2.2 Coordinar espacios de reunión de la comisión para el análisis de las solicitudes
2.3 Realizar observaciones o sugerencias a las solicitudes recibidas
2.4 Elaborar documento de resolución y enviar a Junta Directiva.
3. Organización de ambas actividades</t>
  </si>
  <si>
    <t xml:space="preserve">Solicitamos por favor reunión con Colega designada como enlace de Junta Directiva, con el fin de fortalecer la figura de enlace y vinculación con la comisión.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</si>
</sst>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name val="Arial Narrow"/>
      <family val="2"/>
    </font>
    <font>
      <b/>
      <sz val="10"/>
      <color theme="0"/>
      <name val="Arial Narrow"/>
      <family val="2"/>
    </font>
    <font>
      <sz val="10"/>
      <color theme="1"/>
      <name val="Arial Narrow"/>
      <family val="2"/>
    </font>
    <font>
      <b/>
      <sz val="10"/>
      <name val="Arial Narrow"/>
      <family val="2"/>
    </font>
    <font>
      <b/>
      <sz val="11"/>
      <color theme="1"/>
      <name val="Calibri"/>
      <family val="2"/>
      <scheme val="minor"/>
    </font>
    <font>
      <b/>
      <sz val="10"/>
      <color theme="1"/>
      <name val="Arial Narrow"/>
      <family val="2"/>
    </font>
    <font>
      <b/>
      <sz val="8"/>
      <name val="Arial Narrow"/>
      <family val="2"/>
    </font>
    <font>
      <b/>
      <sz val="10"/>
      <color rgb="FF002060"/>
      <name val="Arial Narrow"/>
      <family val="2"/>
    </font>
  </fonts>
  <fills count="10">
    <fill>
      <patternFill patternType="none"/>
    </fill>
    <fill>
      <patternFill patternType="gray125"/>
    </fill>
    <fill>
      <patternFill patternType="solid">
        <fgColor theme="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5"/>
        <bgColor indexed="64"/>
      </patternFill>
    </fill>
    <fill>
      <patternFill patternType="solid">
        <fgColor rgb="FF00B050"/>
        <bgColor indexed="64"/>
      </patternFill>
    </fill>
    <fill>
      <patternFill patternType="solid">
        <fgColor rgb="FF7030A0"/>
        <bgColor indexed="64"/>
      </patternFill>
    </fill>
    <fill>
      <patternFill patternType="solid">
        <fgColor rgb="FFC00000"/>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2" fillId="0" borderId="1" xfId="1" applyFont="1" applyFill="1" applyBorder="1" applyAlignment="1">
      <alignment horizontal="left" vertical="center" wrapText="1"/>
    </xf>
    <xf numFmtId="0" fontId="3" fillId="2" borderId="1" xfId="1" applyFont="1" applyFill="1" applyBorder="1" applyAlignment="1">
      <alignment horizontal="center" vertical="center" wrapText="1"/>
    </xf>
    <xf numFmtId="0" fontId="4" fillId="0" borderId="0" xfId="0" applyFont="1" applyAlignment="1">
      <alignment wrapText="1"/>
    </xf>
    <xf numFmtId="0" fontId="5" fillId="0" borderId="1" xfId="1" applyFont="1" applyFill="1" applyBorder="1" applyAlignment="1">
      <alignment horizontal="center" vertical="center" wrapText="1"/>
    </xf>
    <xf numFmtId="0" fontId="2" fillId="0" borderId="0" xfId="0" applyFont="1" applyAlignment="1">
      <alignment vertical="center" wrapText="1"/>
    </xf>
    <xf numFmtId="0" fontId="5" fillId="3" borderId="1" xfId="1" applyFont="1" applyFill="1" applyBorder="1" applyAlignment="1">
      <alignment horizontal="center" vertical="center" wrapText="1"/>
    </xf>
    <xf numFmtId="0" fontId="2" fillId="3" borderId="1" xfId="0" applyFont="1" applyFill="1" applyBorder="1" applyAlignment="1">
      <alignment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wrapText="1"/>
    </xf>
    <xf numFmtId="0" fontId="2" fillId="0" borderId="0" xfId="0" applyFont="1" applyAlignment="1">
      <alignment wrapText="1"/>
    </xf>
    <xf numFmtId="0" fontId="4" fillId="0" borderId="0" xfId="0" applyFont="1" applyAlignment="1">
      <alignment horizontal="center" vertical="center" wrapText="1"/>
    </xf>
    <xf numFmtId="0" fontId="5" fillId="4" borderId="1" xfId="1" applyFont="1" applyFill="1" applyBorder="1" applyAlignment="1">
      <alignment horizontal="center" vertical="center" wrapText="1"/>
    </xf>
    <xf numFmtId="0" fontId="0" fillId="4" borderId="0" xfId="0" applyFill="1"/>
    <xf numFmtId="0" fontId="2" fillId="5" borderId="1" xfId="1" applyFont="1" applyFill="1" applyBorder="1" applyAlignment="1">
      <alignment horizontal="left" vertical="center" wrapText="1"/>
    </xf>
    <xf numFmtId="0" fontId="2" fillId="6" borderId="1" xfId="1" applyFont="1" applyFill="1" applyBorder="1" applyAlignment="1">
      <alignment horizontal="left" vertical="center" wrapText="1"/>
    </xf>
    <xf numFmtId="0" fontId="0" fillId="0" borderId="0" xfId="0" applyAlignment="1">
      <alignment horizontal="center" vertical="center"/>
    </xf>
    <xf numFmtId="0" fontId="2" fillId="7" borderId="1" xfId="1" applyFont="1" applyFill="1" applyBorder="1" applyAlignment="1">
      <alignment horizontal="left" vertical="center" wrapText="1"/>
    </xf>
    <xf numFmtId="0" fontId="0" fillId="0" borderId="1" xfId="0" applyFill="1" applyBorder="1" applyAlignment="1">
      <alignment horizontal="center" vertical="center"/>
    </xf>
    <xf numFmtId="0" fontId="2" fillId="8" borderId="1" xfId="1" applyFont="1" applyFill="1" applyBorder="1" applyAlignment="1">
      <alignment horizontal="left" vertical="center" wrapText="1"/>
    </xf>
    <xf numFmtId="0" fontId="4" fillId="0" borderId="2" xfId="0" applyFont="1" applyBorder="1" applyAlignment="1">
      <alignment wrapText="1"/>
    </xf>
    <xf numFmtId="0" fontId="5" fillId="0" borderId="2"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right" vertical="center" wrapText="1"/>
    </xf>
    <xf numFmtId="0" fontId="5" fillId="4" borderId="2" xfId="1" applyFont="1" applyFill="1" applyBorder="1" applyAlignment="1">
      <alignment horizontal="center" vertical="center" wrapText="1"/>
    </xf>
    <xf numFmtId="0" fontId="5" fillId="3" borderId="0" xfId="1" applyFont="1" applyFill="1" applyBorder="1" applyAlignment="1">
      <alignment horizontal="center" vertical="center" wrapText="1"/>
    </xf>
    <xf numFmtId="0" fontId="5" fillId="3" borderId="1" xfId="1" applyFont="1" applyFill="1" applyBorder="1" applyAlignment="1">
      <alignment horizontal="left" vertical="center" wrapText="1"/>
    </xf>
    <xf numFmtId="0" fontId="2" fillId="3" borderId="1" xfId="0" applyFont="1" applyFill="1" applyBorder="1" applyAlignment="1">
      <alignment horizontal="center" vertical="center" wrapText="1"/>
    </xf>
    <xf numFmtId="0" fontId="7" fillId="0" borderId="0" xfId="0" applyFont="1" applyAlignment="1">
      <alignment horizontal="center" vertical="center" wrapText="1"/>
    </xf>
    <xf numFmtId="0" fontId="5" fillId="0" borderId="1" xfId="1" applyFont="1" applyFill="1" applyBorder="1" applyAlignment="1">
      <alignment horizontal="left" vertical="center" wrapText="1"/>
    </xf>
    <xf numFmtId="0" fontId="5" fillId="9" borderId="1" xfId="1" applyFont="1" applyFill="1" applyBorder="1" applyAlignment="1">
      <alignment horizontal="center" vertical="center" wrapText="1"/>
    </xf>
    <xf numFmtId="0" fontId="5" fillId="9" borderId="1" xfId="1" applyFont="1" applyFill="1" applyBorder="1" applyAlignment="1">
      <alignment vertical="center" wrapText="1"/>
    </xf>
    <xf numFmtId="0" fontId="2" fillId="3" borderId="1" xfId="1"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applyAlignment="1">
      <alignment vertical="center" wrapText="1"/>
    </xf>
    <xf numFmtId="0" fontId="2" fillId="0" borderId="1" xfId="0" applyFont="1" applyFill="1" applyBorder="1" applyAlignment="1">
      <alignment horizontal="left" vertical="center" wrapText="1"/>
    </xf>
    <xf numFmtId="0" fontId="2" fillId="9" borderId="1" xfId="0" applyFont="1" applyFill="1" applyBorder="1" applyAlignment="1">
      <alignment vertical="center" wrapText="1"/>
    </xf>
    <xf numFmtId="0" fontId="5" fillId="9" borderId="1" xfId="1" applyFont="1" applyFill="1" applyBorder="1" applyAlignment="1">
      <alignment horizontal="left" vertical="center" wrapText="1"/>
    </xf>
    <xf numFmtId="0" fontId="0" fillId="0" borderId="0" xfId="0" applyAlignment="1">
      <alignment horizontal="center" vertical="center" wrapText="1"/>
    </xf>
    <xf numFmtId="0" fontId="0" fillId="0" borderId="0" xfId="0" applyFill="1" applyAlignment="1">
      <alignment horizontal="center" vertical="center" wrapText="1"/>
    </xf>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Comisiones CPPCR" id="{69230BC6-022A-4296-BBAC-BA404CA82B5C}" userId="S::comisiones@psicologiacr.com::2136c481-eaf5-413a-a709-168efce56534"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 dT="2021-06-25T20:22:23.17" personId="{69230BC6-022A-4296-BBAC-BA404CA82B5C}" id="{486B2E41-3DE4-47D6-9FA5-E2EBC7D0E62B}">
    <text>CAMBIO DE COORDINACIÓN</text>
  </threadedComment>
  <threadedComment ref="B3" dT="2021-06-25T20:21:17.96" personId="{69230BC6-022A-4296-BBAC-BA404CA82B5C}" id="{C6297DEE-868F-4AE0-AB68-9FFE2E37B6A6}">
    <text>NUEVA</text>
  </threadedComment>
  <threadedComment ref="B23" dT="2021-06-25T20:58:17.35" personId="{69230BC6-022A-4296-BBAC-BA404CA82B5C}" id="{711FC379-F6A6-4C85-B452-4EE940E7E3A0}">
    <text>SE DEVOLVIÓ, FORMATO INCORRECTO</text>
  </threadedComment>
  <threadedComment ref="B24" dT="2021-06-25T20:31:36.85" personId="{69230BC6-022A-4296-BBAC-BA404CA82B5C}" id="{1555C07C-C41F-4C6D-8E58-6849128994F7}">
    <text>LUNES 12:00 md</text>
  </threadedComment>
  <threadedComment ref="B27" dT="2021-06-28T20:43:25.80" personId="{69230BC6-022A-4296-BBAC-BA404CA82B5C}" id="{F193D626-95B6-49A8-A12D-06EEA8EB14CC}">
    <text>FORMATO INCORRECTO</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
  <sheetViews>
    <sheetView tabSelected="1" zoomScaleNormal="100" workbookViewId="0">
      <pane ySplit="1" topLeftCell="A21" activePane="bottomLeft" state="frozen"/>
      <selection pane="bottomLeft" activeCell="A23" sqref="A23"/>
    </sheetView>
  </sheetViews>
  <sheetFormatPr baseColWidth="10" defaultColWidth="47.6640625" defaultRowHeight="13.8" x14ac:dyDescent="0.3"/>
  <cols>
    <col min="1" max="1" width="3.88671875" style="3" bestFit="1" customWidth="1"/>
    <col min="2" max="2" width="34" style="29" customWidth="1"/>
    <col min="3" max="3" width="10" style="29" bestFit="1" customWidth="1"/>
    <col min="4" max="4" width="57.5546875" style="29" customWidth="1"/>
    <col min="5" max="5" width="78.5546875" style="3" bestFit="1" customWidth="1"/>
    <col min="6" max="6" width="66.88671875" style="3" customWidth="1"/>
    <col min="7" max="7" width="63" style="3" customWidth="1"/>
    <col min="8" max="8" width="69.33203125" style="3" customWidth="1"/>
    <col min="9" max="16384" width="47.6640625" style="3"/>
  </cols>
  <sheetData>
    <row r="1" spans="1:8" ht="27.6" x14ac:dyDescent="0.3">
      <c r="A1" s="2" t="s">
        <v>14</v>
      </c>
      <c r="B1" s="2" t="s">
        <v>12</v>
      </c>
      <c r="C1" s="2" t="s">
        <v>15</v>
      </c>
      <c r="D1" s="2" t="s">
        <v>31</v>
      </c>
      <c r="E1" s="2" t="s">
        <v>29</v>
      </c>
      <c r="F1" s="2" t="s">
        <v>13</v>
      </c>
      <c r="G1" s="2" t="s">
        <v>30</v>
      </c>
      <c r="H1" s="2" t="s">
        <v>34</v>
      </c>
    </row>
    <row r="2" spans="1:8" s="36" customFormat="1" ht="41.4" x14ac:dyDescent="0.3">
      <c r="A2" s="4">
        <v>1</v>
      </c>
      <c r="B2" s="4" t="s">
        <v>0</v>
      </c>
      <c r="C2" s="4">
        <v>10</v>
      </c>
      <c r="D2" s="30" t="s">
        <v>72</v>
      </c>
      <c r="E2" s="34" t="s">
        <v>73</v>
      </c>
      <c r="F2" s="34" t="s">
        <v>74</v>
      </c>
      <c r="G2" s="34" t="s">
        <v>76</v>
      </c>
      <c r="H2" s="35" t="s">
        <v>71</v>
      </c>
    </row>
    <row r="3" spans="1:8" s="36" customFormat="1" ht="55.2" x14ac:dyDescent="0.3">
      <c r="A3" s="6">
        <v>2</v>
      </c>
      <c r="B3" s="6" t="s">
        <v>16</v>
      </c>
      <c r="C3" s="6">
        <v>5</v>
      </c>
      <c r="D3" s="27" t="s">
        <v>59</v>
      </c>
      <c r="E3" s="7" t="s">
        <v>58</v>
      </c>
      <c r="F3" s="7" t="s">
        <v>61</v>
      </c>
      <c r="G3" s="7" t="s">
        <v>75</v>
      </c>
      <c r="H3" s="7" t="s">
        <v>60</v>
      </c>
    </row>
    <row r="4" spans="1:8" s="36" customFormat="1" ht="165.6" x14ac:dyDescent="0.3">
      <c r="A4" s="4">
        <v>3</v>
      </c>
      <c r="B4" s="4" t="s">
        <v>2</v>
      </c>
      <c r="C4" s="4">
        <v>6</v>
      </c>
      <c r="D4" s="30" t="s">
        <v>118</v>
      </c>
      <c r="E4" s="34" t="s">
        <v>108</v>
      </c>
      <c r="F4" s="34" t="s">
        <v>109</v>
      </c>
      <c r="G4" s="34" t="s">
        <v>110</v>
      </c>
      <c r="H4" s="34"/>
    </row>
    <row r="5" spans="1:8" s="36" customFormat="1" ht="276" x14ac:dyDescent="0.3">
      <c r="A5" s="6">
        <v>4</v>
      </c>
      <c r="B5" s="6" t="s">
        <v>3</v>
      </c>
      <c r="C5" s="6">
        <v>10</v>
      </c>
      <c r="D5" s="27" t="s">
        <v>80</v>
      </c>
      <c r="E5" s="7" t="s">
        <v>82</v>
      </c>
      <c r="F5" s="7" t="s">
        <v>83</v>
      </c>
      <c r="G5" s="7" t="s">
        <v>84</v>
      </c>
      <c r="H5" s="8" t="s">
        <v>81</v>
      </c>
    </row>
    <row r="6" spans="1:8" s="36" customFormat="1" ht="96.6" x14ac:dyDescent="0.3">
      <c r="A6" s="4">
        <v>5</v>
      </c>
      <c r="B6" s="4" t="s">
        <v>4</v>
      </c>
      <c r="C6" s="4">
        <v>11</v>
      </c>
      <c r="D6" s="30" t="s">
        <v>101</v>
      </c>
      <c r="E6" s="34" t="s">
        <v>100</v>
      </c>
      <c r="F6" s="34" t="s">
        <v>102</v>
      </c>
      <c r="G6" s="34" t="s">
        <v>103</v>
      </c>
      <c r="H6" s="35"/>
    </row>
    <row r="7" spans="1:8" s="36" customFormat="1" ht="179.4" x14ac:dyDescent="0.3">
      <c r="A7" s="6">
        <v>6</v>
      </c>
      <c r="B7" s="6" t="s">
        <v>5</v>
      </c>
      <c r="C7" s="6">
        <v>3</v>
      </c>
      <c r="D7" s="27" t="s">
        <v>130</v>
      </c>
      <c r="E7" s="33" t="s">
        <v>129</v>
      </c>
      <c r="F7" s="7" t="s">
        <v>132</v>
      </c>
      <c r="G7" s="7" t="s">
        <v>133</v>
      </c>
      <c r="H7" s="7" t="s">
        <v>131</v>
      </c>
    </row>
    <row r="8" spans="1:8" s="36" customFormat="1" ht="96.6" x14ac:dyDescent="0.3">
      <c r="A8" s="4">
        <v>7</v>
      </c>
      <c r="B8" s="4" t="s">
        <v>19</v>
      </c>
      <c r="C8" s="4">
        <v>6</v>
      </c>
      <c r="D8" s="30" t="s">
        <v>94</v>
      </c>
      <c r="E8" s="34" t="s">
        <v>96</v>
      </c>
      <c r="F8" s="34" t="s">
        <v>97</v>
      </c>
      <c r="G8" s="34" t="s">
        <v>98</v>
      </c>
      <c r="H8" s="34" t="s">
        <v>95</v>
      </c>
    </row>
    <row r="9" spans="1:8" s="36" customFormat="1" ht="262.2" x14ac:dyDescent="0.3">
      <c r="A9" s="6">
        <v>8</v>
      </c>
      <c r="B9" s="6" t="s">
        <v>6</v>
      </c>
      <c r="C9" s="6">
        <v>4</v>
      </c>
      <c r="D9" s="6" t="s">
        <v>89</v>
      </c>
      <c r="E9" s="7" t="s">
        <v>91</v>
      </c>
      <c r="F9" s="7" t="s">
        <v>92</v>
      </c>
      <c r="G9" s="7" t="s">
        <v>93</v>
      </c>
      <c r="H9" s="8" t="s">
        <v>90</v>
      </c>
    </row>
    <row r="10" spans="1:8" s="36" customFormat="1" ht="138" x14ac:dyDescent="0.3">
      <c r="A10" s="4">
        <v>9</v>
      </c>
      <c r="B10" s="4" t="s">
        <v>7</v>
      </c>
      <c r="C10" s="4">
        <v>4</v>
      </c>
      <c r="D10" s="30" t="s">
        <v>46</v>
      </c>
      <c r="E10" s="34" t="s">
        <v>47</v>
      </c>
      <c r="F10" s="34" t="s">
        <v>48</v>
      </c>
      <c r="G10" s="34" t="s">
        <v>49</v>
      </c>
      <c r="H10" s="35" t="s">
        <v>71</v>
      </c>
    </row>
    <row r="11" spans="1:8" s="36" customFormat="1" ht="110.4" x14ac:dyDescent="0.3">
      <c r="A11" s="6">
        <v>10</v>
      </c>
      <c r="B11" s="6" t="s">
        <v>8</v>
      </c>
      <c r="C11" s="6">
        <v>4</v>
      </c>
      <c r="D11" s="27" t="s">
        <v>113</v>
      </c>
      <c r="E11" s="7" t="s">
        <v>115</v>
      </c>
      <c r="F11" s="7" t="s">
        <v>116</v>
      </c>
      <c r="G11" s="7" t="s">
        <v>117</v>
      </c>
      <c r="H11" s="8" t="s">
        <v>114</v>
      </c>
    </row>
    <row r="12" spans="1:8" s="36" customFormat="1" ht="276" x14ac:dyDescent="0.3">
      <c r="A12" s="4">
        <v>11</v>
      </c>
      <c r="B12" s="4" t="s">
        <v>9</v>
      </c>
      <c r="C12" s="4">
        <v>8</v>
      </c>
      <c r="D12" s="30" t="s">
        <v>50</v>
      </c>
      <c r="E12" s="34" t="s">
        <v>52</v>
      </c>
      <c r="F12" s="34" t="s">
        <v>53</v>
      </c>
      <c r="G12" s="34" t="s">
        <v>54</v>
      </c>
      <c r="H12" s="34" t="s">
        <v>51</v>
      </c>
    </row>
    <row r="13" spans="1:8" s="36" customFormat="1" ht="82.8" x14ac:dyDescent="0.3">
      <c r="A13" s="6">
        <v>12</v>
      </c>
      <c r="B13" s="6" t="s">
        <v>10</v>
      </c>
      <c r="C13" s="6">
        <v>4</v>
      </c>
      <c r="D13" s="27" t="s">
        <v>139</v>
      </c>
      <c r="E13" s="7" t="s">
        <v>105</v>
      </c>
      <c r="F13" s="7" t="s">
        <v>107</v>
      </c>
      <c r="G13" s="7" t="s">
        <v>106</v>
      </c>
      <c r="H13" s="8" t="s">
        <v>140</v>
      </c>
    </row>
    <row r="14" spans="1:8" s="36" customFormat="1" ht="179.4" x14ac:dyDescent="0.3">
      <c r="A14" s="4">
        <v>13</v>
      </c>
      <c r="B14" s="4" t="s">
        <v>21</v>
      </c>
      <c r="C14" s="4">
        <v>7</v>
      </c>
      <c r="D14" s="30" t="s">
        <v>124</v>
      </c>
      <c r="E14" s="34" t="s">
        <v>126</v>
      </c>
      <c r="F14" s="34" t="s">
        <v>127</v>
      </c>
      <c r="G14" s="34" t="s">
        <v>128</v>
      </c>
      <c r="H14" s="37" t="s">
        <v>125</v>
      </c>
    </row>
    <row r="15" spans="1:8" s="36" customFormat="1" ht="55.8" customHeight="1" x14ac:dyDescent="0.3">
      <c r="A15" s="6">
        <v>14</v>
      </c>
      <c r="B15" s="6" t="s">
        <v>11</v>
      </c>
      <c r="C15" s="6">
        <v>7</v>
      </c>
      <c r="D15" s="27" t="s">
        <v>32</v>
      </c>
      <c r="E15" s="7" t="s">
        <v>36</v>
      </c>
      <c r="F15" s="7" t="s">
        <v>37</v>
      </c>
      <c r="G15" s="7" t="s">
        <v>38</v>
      </c>
      <c r="H15" s="7" t="s">
        <v>33</v>
      </c>
    </row>
    <row r="16" spans="1:8" s="36" customFormat="1" ht="41.4" x14ac:dyDescent="0.3">
      <c r="A16" s="4">
        <v>15</v>
      </c>
      <c r="B16" s="4" t="s">
        <v>22</v>
      </c>
      <c r="C16" s="4">
        <v>2</v>
      </c>
      <c r="D16" s="30" t="s">
        <v>66</v>
      </c>
      <c r="E16" s="34" t="s">
        <v>62</v>
      </c>
      <c r="F16" s="34" t="s">
        <v>63</v>
      </c>
      <c r="G16" s="34" t="s">
        <v>64</v>
      </c>
      <c r="H16" s="34" t="s">
        <v>65</v>
      </c>
    </row>
    <row r="17" spans="1:8" s="36" customFormat="1" ht="69" x14ac:dyDescent="0.3">
      <c r="A17" s="6">
        <v>16</v>
      </c>
      <c r="B17" s="6" t="s">
        <v>23</v>
      </c>
      <c r="C17" s="6">
        <v>6</v>
      </c>
      <c r="D17" s="27" t="s">
        <v>67</v>
      </c>
      <c r="E17" s="7" t="s">
        <v>69</v>
      </c>
      <c r="F17" s="7" t="s">
        <v>70</v>
      </c>
      <c r="G17" s="7" t="s">
        <v>71</v>
      </c>
      <c r="H17" s="7" t="s">
        <v>68</v>
      </c>
    </row>
    <row r="18" spans="1:8" s="36" customFormat="1" ht="220.8" x14ac:dyDescent="0.3">
      <c r="A18" s="4">
        <v>17</v>
      </c>
      <c r="B18" s="4" t="s">
        <v>24</v>
      </c>
      <c r="C18" s="4">
        <v>4</v>
      </c>
      <c r="D18" s="30" t="s">
        <v>77</v>
      </c>
      <c r="E18" s="34" t="s">
        <v>78</v>
      </c>
      <c r="F18" s="35" t="s">
        <v>71</v>
      </c>
      <c r="G18" s="34" t="s">
        <v>79</v>
      </c>
      <c r="H18" s="35" t="s">
        <v>71</v>
      </c>
    </row>
    <row r="19" spans="1:8" s="36" customFormat="1" ht="110.4" x14ac:dyDescent="0.3">
      <c r="A19" s="6">
        <v>18</v>
      </c>
      <c r="B19" s="6" t="s">
        <v>25</v>
      </c>
      <c r="C19" s="6" t="s">
        <v>121</v>
      </c>
      <c r="D19" s="27" t="s">
        <v>119</v>
      </c>
      <c r="E19" s="8" t="s">
        <v>122</v>
      </c>
      <c r="F19" s="28" t="s">
        <v>71</v>
      </c>
      <c r="G19" s="9" t="s">
        <v>123</v>
      </c>
      <c r="H19" s="8" t="s">
        <v>120</v>
      </c>
    </row>
    <row r="20" spans="1:8" s="36" customFormat="1" ht="96.6" x14ac:dyDescent="0.3">
      <c r="A20" s="4">
        <v>19</v>
      </c>
      <c r="B20" s="4" t="s">
        <v>27</v>
      </c>
      <c r="C20" s="4">
        <v>6</v>
      </c>
      <c r="D20" s="30" t="s">
        <v>42</v>
      </c>
      <c r="E20" s="37" t="s">
        <v>35</v>
      </c>
      <c r="F20" s="34" t="s">
        <v>39</v>
      </c>
      <c r="G20" s="34" t="s">
        <v>40</v>
      </c>
      <c r="H20" s="37" t="s">
        <v>41</v>
      </c>
    </row>
    <row r="21" spans="1:8" s="36" customFormat="1" ht="27.6" x14ac:dyDescent="0.3">
      <c r="A21" s="6">
        <v>20</v>
      </c>
      <c r="B21" s="6" t="s">
        <v>28</v>
      </c>
      <c r="C21" s="6">
        <v>2</v>
      </c>
      <c r="D21" s="6" t="s">
        <v>71</v>
      </c>
      <c r="E21" s="7" t="s">
        <v>55</v>
      </c>
      <c r="F21" s="7" t="s">
        <v>56</v>
      </c>
      <c r="G21" s="28" t="s">
        <v>104</v>
      </c>
      <c r="H21" s="7" t="s">
        <v>57</v>
      </c>
    </row>
    <row r="22" spans="1:8" s="36" customFormat="1" ht="179.4" x14ac:dyDescent="0.3">
      <c r="A22" s="4">
        <v>21</v>
      </c>
      <c r="B22" s="4" t="s">
        <v>18</v>
      </c>
      <c r="C22" s="4">
        <v>7</v>
      </c>
      <c r="D22" s="30" t="s">
        <v>134</v>
      </c>
      <c r="E22" s="34" t="s">
        <v>135</v>
      </c>
      <c r="F22" s="34" t="s">
        <v>136</v>
      </c>
      <c r="G22" s="34" t="s">
        <v>137</v>
      </c>
      <c r="H22" s="35" t="s">
        <v>71</v>
      </c>
    </row>
    <row r="23" spans="1:8" s="36" customFormat="1" ht="138" x14ac:dyDescent="0.3">
      <c r="A23" s="6">
        <v>22</v>
      </c>
      <c r="B23" s="6" t="s">
        <v>1</v>
      </c>
      <c r="C23" s="6">
        <v>5</v>
      </c>
      <c r="D23" s="6" t="s">
        <v>141</v>
      </c>
      <c r="E23" s="7" t="s">
        <v>142</v>
      </c>
      <c r="F23" s="7" t="s">
        <v>143</v>
      </c>
      <c r="G23" s="8" t="s">
        <v>144</v>
      </c>
      <c r="H23" s="7" t="s">
        <v>145</v>
      </c>
    </row>
    <row r="24" spans="1:8" s="36" customFormat="1" ht="41.4" x14ac:dyDescent="0.3">
      <c r="A24" s="31"/>
      <c r="B24" s="31" t="s">
        <v>17</v>
      </c>
      <c r="C24" s="31"/>
      <c r="D24" s="39" t="s">
        <v>138</v>
      </c>
      <c r="E24" s="38"/>
      <c r="F24" s="38"/>
      <c r="G24" s="38"/>
      <c r="H24" s="38"/>
    </row>
    <row r="25" spans="1:8" s="10" customFormat="1" ht="25.05" customHeight="1" x14ac:dyDescent="0.3">
      <c r="A25" s="31"/>
      <c r="B25" s="31" t="s">
        <v>20</v>
      </c>
      <c r="C25" s="32"/>
      <c r="D25" s="32" t="s">
        <v>112</v>
      </c>
      <c r="E25" s="32"/>
      <c r="F25" s="32"/>
      <c r="G25" s="32"/>
      <c r="H25" s="32"/>
    </row>
    <row r="26" spans="1:8" s="5" customFormat="1" ht="25.05" customHeight="1" x14ac:dyDescent="0.3">
      <c r="A26" s="31"/>
      <c r="B26" s="31" t="s">
        <v>26</v>
      </c>
      <c r="C26" s="32"/>
      <c r="D26" s="32" t="s">
        <v>111</v>
      </c>
      <c r="E26" s="32"/>
      <c r="F26" s="32"/>
      <c r="G26" s="32"/>
      <c r="H26" s="32"/>
    </row>
    <row r="27" spans="1:8" ht="15" customHeight="1" x14ac:dyDescent="0.3"/>
    <row r="28" spans="1:8" ht="15" customHeight="1" x14ac:dyDescent="0.3"/>
    <row r="29" spans="1:8" ht="15" customHeight="1" x14ac:dyDescent="0.3"/>
    <row r="30" spans="1:8" ht="15" customHeight="1" x14ac:dyDescent="0.3"/>
    <row r="31" spans="1:8" ht="15" customHeight="1" x14ac:dyDescent="0.3"/>
    <row r="32" spans="1:8" ht="15" customHeight="1" x14ac:dyDescent="0.3"/>
    <row r="33" ht="15" customHeight="1" x14ac:dyDescent="0.3"/>
    <row r="34" ht="15" customHeight="1" x14ac:dyDescent="0.3"/>
    <row r="35" ht="15" customHeight="1" x14ac:dyDescent="0.3"/>
    <row r="36" ht="15" customHeight="1" x14ac:dyDescent="0.3"/>
    <row r="37" ht="15" customHeight="1" x14ac:dyDescent="0.3"/>
    <row r="38" ht="15" customHeight="1" x14ac:dyDescent="0.3"/>
    <row r="39" ht="15" customHeight="1" x14ac:dyDescent="0.3"/>
    <row r="40" ht="15" customHeight="1" x14ac:dyDescent="0.3"/>
  </sheetData>
  <autoFilter ref="A1:H26" xr:uid="{00000000-0001-0000-0000-000000000000}">
    <sortState xmlns:xlrd2="http://schemas.microsoft.com/office/spreadsheetml/2017/richdata2" ref="A2:H26">
      <sortCondition ref="A1:A26"/>
    </sortState>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238AF-E368-48F6-ADF0-7D073FA7ECFE}">
  <dimension ref="A1:J27"/>
  <sheetViews>
    <sheetView topLeftCell="B4" workbookViewId="0">
      <selection activeCell="B29" sqref="B29"/>
    </sheetView>
  </sheetViews>
  <sheetFormatPr baseColWidth="10" defaultRowHeight="14.4" x14ac:dyDescent="0.3"/>
  <cols>
    <col min="1" max="1" width="3.88671875" style="3" bestFit="1" customWidth="1"/>
    <col min="2" max="2" width="87.77734375" style="11" bestFit="1" customWidth="1"/>
    <col min="3" max="3" width="11.5546875" style="16"/>
  </cols>
  <sheetData>
    <row r="1" spans="1:10" ht="15" customHeight="1" x14ac:dyDescent="0.3">
      <c r="A1" s="2" t="s">
        <v>14</v>
      </c>
      <c r="B1" s="2" t="s">
        <v>12</v>
      </c>
      <c r="C1" s="2" t="s">
        <v>44</v>
      </c>
    </row>
    <row r="2" spans="1:10" ht="15" customHeight="1" x14ac:dyDescent="0.3">
      <c r="A2" s="4">
        <v>15</v>
      </c>
      <c r="B2" s="19" t="s">
        <v>20</v>
      </c>
      <c r="C2" s="18">
        <v>0</v>
      </c>
      <c r="E2" s="40" t="s">
        <v>43</v>
      </c>
      <c r="F2" s="40"/>
      <c r="G2" s="40"/>
      <c r="H2" s="40"/>
      <c r="I2" s="40"/>
      <c r="J2" s="40"/>
    </row>
    <row r="3" spans="1:10" ht="15" customHeight="1" x14ac:dyDescent="0.3">
      <c r="A3" s="4">
        <v>23</v>
      </c>
      <c r="B3" s="19" t="s">
        <v>26</v>
      </c>
      <c r="C3" s="18">
        <v>0</v>
      </c>
      <c r="E3" s="40"/>
      <c r="F3" s="40"/>
      <c r="G3" s="40"/>
      <c r="H3" s="40"/>
      <c r="I3" s="40"/>
      <c r="J3" s="40"/>
    </row>
    <row r="4" spans="1:10" ht="15" customHeight="1" x14ac:dyDescent="0.3">
      <c r="A4" s="4">
        <v>1</v>
      </c>
      <c r="B4" s="15" t="s">
        <v>0</v>
      </c>
      <c r="C4" s="18">
        <v>1</v>
      </c>
      <c r="E4" s="40"/>
      <c r="F4" s="40"/>
      <c r="G4" s="40"/>
      <c r="H4" s="40"/>
      <c r="I4" s="40"/>
      <c r="J4" s="40"/>
    </row>
    <row r="5" spans="1:10" ht="15" customHeight="1" x14ac:dyDescent="0.3">
      <c r="A5" s="6">
        <v>2</v>
      </c>
      <c r="B5" s="15" t="s">
        <v>16</v>
      </c>
      <c r="C5" s="18">
        <v>1</v>
      </c>
      <c r="E5" s="40"/>
      <c r="F5" s="40"/>
      <c r="G5" s="40"/>
      <c r="H5" s="40"/>
      <c r="I5" s="40"/>
      <c r="J5" s="40"/>
    </row>
    <row r="6" spans="1:10" ht="15" customHeight="1" x14ac:dyDescent="0.3">
      <c r="A6" s="12">
        <v>5</v>
      </c>
      <c r="B6" s="15" t="s">
        <v>3</v>
      </c>
      <c r="C6" s="18">
        <v>1</v>
      </c>
      <c r="E6" s="40"/>
      <c r="F6" s="40"/>
      <c r="G6" s="40"/>
      <c r="H6" s="40"/>
      <c r="I6" s="40"/>
      <c r="J6" s="40"/>
    </row>
    <row r="7" spans="1:10" ht="15" customHeight="1" x14ac:dyDescent="0.3">
      <c r="A7" s="12">
        <v>11</v>
      </c>
      <c r="B7" s="15" t="s">
        <v>6</v>
      </c>
      <c r="C7" s="18">
        <v>1</v>
      </c>
      <c r="E7" s="40"/>
      <c r="F7" s="40"/>
      <c r="G7" s="40"/>
      <c r="H7" s="40"/>
      <c r="I7" s="40"/>
      <c r="J7" s="40"/>
    </row>
    <row r="8" spans="1:10" ht="15" customHeight="1" x14ac:dyDescent="0.3">
      <c r="A8" s="6">
        <v>12</v>
      </c>
      <c r="B8" s="15" t="s">
        <v>7</v>
      </c>
      <c r="C8" s="18">
        <v>1</v>
      </c>
      <c r="E8" s="40"/>
      <c r="F8" s="40"/>
      <c r="G8" s="40"/>
      <c r="H8" s="40"/>
      <c r="I8" s="40"/>
      <c r="J8" s="40"/>
    </row>
    <row r="9" spans="1:10" ht="15" customHeight="1" x14ac:dyDescent="0.3">
      <c r="A9" s="12">
        <v>14</v>
      </c>
      <c r="B9" s="15" t="s">
        <v>9</v>
      </c>
      <c r="C9" s="18">
        <v>1</v>
      </c>
      <c r="E9" s="40"/>
      <c r="F9" s="40"/>
      <c r="G9" s="40"/>
      <c r="H9" s="40"/>
      <c r="I9" s="40"/>
      <c r="J9" s="40"/>
    </row>
    <row r="10" spans="1:10" ht="15" customHeight="1" x14ac:dyDescent="0.3">
      <c r="A10" s="12">
        <v>18</v>
      </c>
      <c r="B10" s="15" t="s">
        <v>11</v>
      </c>
      <c r="C10" s="18">
        <v>1</v>
      </c>
    </row>
    <row r="11" spans="1:10" ht="15" customHeight="1" x14ac:dyDescent="0.3">
      <c r="A11" s="4">
        <v>19</v>
      </c>
      <c r="B11" s="15" t="s">
        <v>22</v>
      </c>
      <c r="C11" s="18">
        <v>1</v>
      </c>
    </row>
    <row r="12" spans="1:10" s="13" customFormat="1" ht="15" customHeight="1" x14ac:dyDescent="0.3">
      <c r="A12" s="12">
        <v>20</v>
      </c>
      <c r="B12" s="15" t="s">
        <v>23</v>
      </c>
      <c r="C12" s="18">
        <v>1</v>
      </c>
      <c r="E12" s="41" t="s">
        <v>87</v>
      </c>
      <c r="F12" s="41"/>
      <c r="G12" s="41"/>
      <c r="H12" s="41"/>
      <c r="I12" s="41"/>
      <c r="J12" s="41"/>
    </row>
    <row r="13" spans="1:10" ht="15" customHeight="1" x14ac:dyDescent="0.3">
      <c r="A13" s="12">
        <v>21</v>
      </c>
      <c r="B13" s="15" t="s">
        <v>24</v>
      </c>
      <c r="C13" s="18">
        <v>1</v>
      </c>
      <c r="E13" s="41"/>
      <c r="F13" s="41"/>
      <c r="G13" s="41"/>
      <c r="H13" s="41"/>
      <c r="I13" s="41"/>
      <c r="J13" s="41"/>
    </row>
    <row r="14" spans="1:10" ht="15" customHeight="1" x14ac:dyDescent="0.3">
      <c r="A14" s="25">
        <v>24</v>
      </c>
      <c r="B14" s="15" t="s">
        <v>27</v>
      </c>
      <c r="C14" s="18">
        <v>1</v>
      </c>
      <c r="E14" s="41"/>
      <c r="F14" s="41"/>
      <c r="G14" s="41"/>
      <c r="H14" s="41"/>
      <c r="I14" s="41"/>
      <c r="J14" s="41"/>
    </row>
    <row r="15" spans="1:10" s="13" customFormat="1" ht="15" customHeight="1" x14ac:dyDescent="0.3">
      <c r="A15" s="25">
        <v>25</v>
      </c>
      <c r="B15" s="15" t="s">
        <v>28</v>
      </c>
      <c r="C15" s="18">
        <v>1</v>
      </c>
      <c r="E15" s="41"/>
      <c r="F15" s="41"/>
      <c r="G15" s="41"/>
      <c r="H15" s="41"/>
      <c r="I15" s="41"/>
      <c r="J15" s="41"/>
    </row>
    <row r="16" spans="1:10" ht="15" customHeight="1" x14ac:dyDescent="0.3">
      <c r="A16" s="21">
        <v>7</v>
      </c>
      <c r="B16" s="15" t="s">
        <v>4</v>
      </c>
      <c r="C16" s="18">
        <v>1</v>
      </c>
      <c r="E16" s="41"/>
      <c r="F16" s="41"/>
      <c r="G16" s="41"/>
      <c r="H16" s="41"/>
      <c r="I16" s="41"/>
      <c r="J16" s="41"/>
    </row>
    <row r="17" spans="1:10" ht="15" customHeight="1" x14ac:dyDescent="0.3">
      <c r="A17" s="22">
        <v>10</v>
      </c>
      <c r="B17" s="15" t="s">
        <v>19</v>
      </c>
      <c r="C17" s="18">
        <v>1</v>
      </c>
      <c r="E17" s="41"/>
      <c r="F17" s="41"/>
      <c r="G17" s="41"/>
      <c r="H17" s="41"/>
      <c r="I17" s="41"/>
      <c r="J17" s="41"/>
    </row>
    <row r="18" spans="1:10" ht="15" customHeight="1" x14ac:dyDescent="0.3">
      <c r="A18" s="21">
        <v>13</v>
      </c>
      <c r="B18" s="15" t="s">
        <v>8</v>
      </c>
      <c r="C18" s="18">
        <v>1</v>
      </c>
      <c r="E18" s="41"/>
      <c r="F18" s="41"/>
      <c r="G18" s="41"/>
      <c r="H18" s="41"/>
      <c r="I18" s="41"/>
      <c r="J18" s="41"/>
    </row>
    <row r="19" spans="1:10" s="13" customFormat="1" ht="15" customHeight="1" x14ac:dyDescent="0.3">
      <c r="A19" s="22">
        <v>4</v>
      </c>
      <c r="B19" s="15" t="s">
        <v>2</v>
      </c>
      <c r="C19" s="18">
        <v>1</v>
      </c>
      <c r="E19" s="41"/>
      <c r="F19" s="41"/>
      <c r="G19" s="41"/>
      <c r="H19" s="41"/>
      <c r="I19" s="41"/>
      <c r="J19" s="41"/>
    </row>
    <row r="20" spans="1:10" ht="15" customHeight="1" x14ac:dyDescent="0.3">
      <c r="A20" s="22">
        <v>22</v>
      </c>
      <c r="B20" s="15" t="s">
        <v>25</v>
      </c>
      <c r="C20" s="18">
        <v>1</v>
      </c>
    </row>
    <row r="21" spans="1:10" s="13" customFormat="1" ht="15" customHeight="1" x14ac:dyDescent="0.3">
      <c r="A21" s="21">
        <v>17</v>
      </c>
      <c r="B21" s="15" t="s">
        <v>21</v>
      </c>
      <c r="C21" s="18">
        <v>1</v>
      </c>
      <c r="E21" s="41" t="s">
        <v>99</v>
      </c>
      <c r="F21" s="41"/>
      <c r="G21" s="41"/>
      <c r="H21" s="41"/>
      <c r="I21" s="41"/>
      <c r="J21" s="41"/>
    </row>
    <row r="22" spans="1:10" s="13" customFormat="1" ht="15" customHeight="1" x14ac:dyDescent="0.3">
      <c r="A22" s="20"/>
      <c r="B22" s="24" t="s">
        <v>45</v>
      </c>
      <c r="C22" s="23">
        <f>SUM(C4:C21)</f>
        <v>18</v>
      </c>
      <c r="E22" s="41"/>
      <c r="F22" s="41"/>
      <c r="G22" s="41"/>
      <c r="H22" s="41"/>
      <c r="I22" s="41"/>
      <c r="J22" s="41"/>
    </row>
    <row r="23" spans="1:10" ht="15" customHeight="1" x14ac:dyDescent="0.3">
      <c r="A23" s="22">
        <v>16</v>
      </c>
      <c r="B23" s="14" t="s">
        <v>10</v>
      </c>
      <c r="C23" s="18" t="s">
        <v>86</v>
      </c>
      <c r="E23" s="41"/>
      <c r="F23" s="41"/>
      <c r="G23" s="41"/>
      <c r="H23" s="41"/>
      <c r="I23" s="41"/>
      <c r="J23" s="41"/>
    </row>
    <row r="24" spans="1:10" ht="15" customHeight="1" x14ac:dyDescent="0.3">
      <c r="A24" s="21">
        <v>9</v>
      </c>
      <c r="B24" s="17" t="s">
        <v>18</v>
      </c>
      <c r="C24" s="18" t="s">
        <v>88</v>
      </c>
      <c r="E24" s="41"/>
      <c r="F24" s="41"/>
      <c r="G24" s="41"/>
      <c r="H24" s="41"/>
      <c r="I24" s="41"/>
      <c r="J24" s="41"/>
    </row>
    <row r="25" spans="1:10" s="13" customFormat="1" ht="15" customHeight="1" x14ac:dyDescent="0.3">
      <c r="A25" s="21">
        <v>3</v>
      </c>
      <c r="B25" s="1" t="s">
        <v>1</v>
      </c>
      <c r="C25" s="18" t="s">
        <v>85</v>
      </c>
      <c r="E25" s="41"/>
      <c r="F25" s="41"/>
      <c r="G25" s="41"/>
      <c r="H25" s="41"/>
      <c r="I25" s="41"/>
      <c r="J25" s="41"/>
    </row>
    <row r="26" spans="1:10" s="13" customFormat="1" ht="15" customHeight="1" x14ac:dyDescent="0.3">
      <c r="A26" s="22">
        <v>6</v>
      </c>
      <c r="B26" s="1" t="s">
        <v>17</v>
      </c>
      <c r="C26" s="18" t="s">
        <v>85</v>
      </c>
      <c r="E26" s="41"/>
      <c r="F26" s="41"/>
      <c r="G26" s="41"/>
      <c r="H26" s="41"/>
      <c r="I26" s="41"/>
      <c r="J26" s="41"/>
    </row>
    <row r="27" spans="1:10" x14ac:dyDescent="0.3">
      <c r="A27" s="26">
        <v>8</v>
      </c>
      <c r="B27" s="14" t="s">
        <v>5</v>
      </c>
      <c r="C27" s="18" t="s">
        <v>86</v>
      </c>
    </row>
  </sheetData>
  <autoFilter ref="A1:C27" xr:uid="{32C238AF-E368-48F6-ADF0-7D073FA7ECFE}">
    <sortState xmlns:xlrd2="http://schemas.microsoft.com/office/spreadsheetml/2017/richdata2" ref="A2:C27">
      <sortCondition ref="C1:C27"/>
    </sortState>
  </autoFilter>
  <mergeCells count="3">
    <mergeCell ref="E2:J9"/>
    <mergeCell ref="E12:J19"/>
    <mergeCell ref="E21:J26"/>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INFORME</vt:lpstr>
      <vt:lpstr>REGISTRO ENTREGA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Angelin Hangen</dc:creator>
  <cp:lastModifiedBy>Angelin Hangen</cp:lastModifiedBy>
  <dcterms:created xsi:type="dcterms:W3CDTF">2020-07-06T22:36:26Z</dcterms:created>
  <dcterms:modified xsi:type="dcterms:W3CDTF">2021-06-30T17:53:28Z</dcterms:modified>
</cp:coreProperties>
</file>